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7436" windowHeight="7128"/>
  </bookViews>
  <sheets>
    <sheet name="EVD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B4" i="1" l="1"/>
  <c r="F14" i="1" l="1"/>
  <c r="B3" i="1"/>
</calcChain>
</file>

<file path=xl/sharedStrings.xml><?xml version="1.0" encoding="utf-8"?>
<sst xmlns="http://schemas.openxmlformats.org/spreadsheetml/2006/main" count="8" uniqueCount="7">
  <si>
    <t>TOPLAM</t>
  </si>
  <si>
    <t>HAZİNE</t>
  </si>
  <si>
    <t>DİĞER</t>
  </si>
  <si>
    <t>TCMB</t>
  </si>
  <si>
    <t>IMF</t>
  </si>
  <si>
    <t>TARİH</t>
  </si>
  <si>
    <t>Türkiye'nin Dış Borç Ödemeleri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</si>
</sst>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162"/>
    </font>
    <font>
      <b/>
      <sz val="22"/>
      <color theme="0"/>
      <name val="Calibri"/>
      <family val="2"/>
      <charset val="162"/>
    </font>
    <font>
      <b/>
      <sz val="12"/>
      <color theme="5"/>
      <name val="Calibri"/>
      <family val="2"/>
      <charset val="162"/>
    </font>
    <font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/>
    </xf>
    <xf numFmtId="4" fontId="0" fillId="4" borderId="1" xfId="0" applyNumberForma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14" fontId="4" fillId="4" borderId="1" xfId="0" applyNumberFormat="1" applyFont="1" applyFill="1" applyBorder="1" applyAlignment="1">
      <alignment horizontal="right"/>
    </xf>
    <xf numFmtId="4" fontId="0" fillId="0" borderId="0" xfId="0" applyNumberForma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I15" sqref="I15"/>
    </sheetView>
  </sheetViews>
  <sheetFormatPr defaultRowHeight="14.4" x14ac:dyDescent="0.3"/>
  <cols>
    <col min="1" max="1" width="16.109375" customWidth="1"/>
    <col min="2" max="2" width="16.33203125" customWidth="1"/>
    <col min="3" max="3" width="16.6640625" customWidth="1"/>
    <col min="4" max="4" width="14.5546875" customWidth="1"/>
    <col min="5" max="5" width="13.6640625" customWidth="1"/>
    <col min="6" max="6" width="13.109375" customWidth="1"/>
  </cols>
  <sheetData>
    <row r="1" spans="1:10" ht="28.8" x14ac:dyDescent="0.55000000000000004">
      <c r="A1" s="6" t="s">
        <v>6</v>
      </c>
      <c r="B1" s="6"/>
      <c r="C1" s="6"/>
      <c r="D1" s="6"/>
      <c r="E1" s="6"/>
      <c r="F1" s="6"/>
    </row>
    <row r="2" spans="1:10" ht="15.6" x14ac:dyDescent="0.3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10" x14ac:dyDescent="0.3">
      <c r="A3" s="4">
        <v>45658</v>
      </c>
      <c r="B3" s="2">
        <f>SUM(C3:F3)</f>
        <v>131.43</v>
      </c>
      <c r="C3" s="2">
        <v>122.53</v>
      </c>
      <c r="D3" s="2">
        <v>8.8699999999999992</v>
      </c>
      <c r="E3" s="2">
        <v>0.03</v>
      </c>
      <c r="F3" s="2">
        <v>0</v>
      </c>
    </row>
    <row r="4" spans="1:10" x14ac:dyDescent="0.3">
      <c r="A4" s="4">
        <v>45665</v>
      </c>
      <c r="B4" s="2">
        <f>SUM(C4:F4)</f>
        <v>213.66000000000003</v>
      </c>
      <c r="C4" s="2">
        <v>141.94</v>
      </c>
      <c r="D4" s="2">
        <v>71.61</v>
      </c>
      <c r="E4" s="2">
        <v>0.11</v>
      </c>
      <c r="F4" s="2">
        <v>0</v>
      </c>
    </row>
    <row r="5" spans="1:10" x14ac:dyDescent="0.3">
      <c r="A5" s="4">
        <v>45672</v>
      </c>
      <c r="B5" s="2">
        <v>731.52</v>
      </c>
      <c r="C5" s="2">
        <v>731.06</v>
      </c>
      <c r="D5" s="2">
        <v>0.01</v>
      </c>
      <c r="E5" s="2">
        <v>0.45</v>
      </c>
      <c r="F5" s="2">
        <v>0</v>
      </c>
    </row>
    <row r="6" spans="1:10" x14ac:dyDescent="0.3">
      <c r="A6" s="4">
        <v>45679</v>
      </c>
      <c r="B6" s="2">
        <v>490.55</v>
      </c>
      <c r="C6" s="2">
        <v>489.95</v>
      </c>
      <c r="D6" s="2">
        <v>0.28000000000000003</v>
      </c>
      <c r="E6" s="2">
        <v>0.32</v>
      </c>
      <c r="F6" s="2">
        <v>0</v>
      </c>
    </row>
    <row r="7" spans="1:10" x14ac:dyDescent="0.3">
      <c r="A7" s="4">
        <v>45686</v>
      </c>
      <c r="B7" s="2">
        <v>126.03</v>
      </c>
      <c r="C7" s="2">
        <v>125.06</v>
      </c>
      <c r="D7" s="2">
        <v>0.97</v>
      </c>
      <c r="E7" s="2">
        <v>0</v>
      </c>
      <c r="F7" s="2">
        <v>0</v>
      </c>
    </row>
    <row r="8" spans="1:10" x14ac:dyDescent="0.3">
      <c r="A8" s="4">
        <v>45693</v>
      </c>
      <c r="B8" s="2">
        <v>2948.95</v>
      </c>
      <c r="C8" s="2">
        <v>2937.18</v>
      </c>
      <c r="D8" s="2">
        <v>11.66</v>
      </c>
      <c r="E8" s="2">
        <v>0.11</v>
      </c>
      <c r="F8" s="2">
        <v>0</v>
      </c>
    </row>
    <row r="9" spans="1:10" x14ac:dyDescent="0.3">
      <c r="A9" s="4">
        <v>45700</v>
      </c>
      <c r="B9" s="2">
        <v>124.83</v>
      </c>
      <c r="C9" s="2">
        <v>98.77</v>
      </c>
      <c r="D9" s="2">
        <v>26.06</v>
      </c>
      <c r="E9" s="2">
        <v>0</v>
      </c>
      <c r="F9" s="2">
        <v>0</v>
      </c>
    </row>
    <row r="10" spans="1:10" x14ac:dyDescent="0.3">
      <c r="A10" s="4">
        <v>45707</v>
      </c>
      <c r="B10" s="2">
        <v>597.37</v>
      </c>
      <c r="C10" s="2">
        <v>596.11</v>
      </c>
      <c r="D10" s="2">
        <v>0.79</v>
      </c>
      <c r="E10" s="2">
        <v>0.47</v>
      </c>
      <c r="F10" s="2">
        <v>0</v>
      </c>
    </row>
    <row r="11" spans="1:10" x14ac:dyDescent="0.3">
      <c r="A11" s="4">
        <v>45714</v>
      </c>
      <c r="B11" s="2">
        <v>280.64</v>
      </c>
      <c r="C11" s="2">
        <v>272.39</v>
      </c>
      <c r="D11" s="2">
        <v>5.81</v>
      </c>
      <c r="E11" s="2">
        <v>2.44</v>
      </c>
      <c r="F11" s="2">
        <v>0</v>
      </c>
    </row>
    <row r="12" spans="1:10" x14ac:dyDescent="0.3">
      <c r="A12" s="4">
        <v>45721</v>
      </c>
      <c r="B12" s="2">
        <v>158.28</v>
      </c>
      <c r="C12" s="2">
        <v>115.09</v>
      </c>
      <c r="D12" s="2">
        <v>40.42</v>
      </c>
      <c r="E12" s="2">
        <v>2.77</v>
      </c>
      <c r="F12" s="2">
        <v>0</v>
      </c>
    </row>
    <row r="13" spans="1:10" x14ac:dyDescent="0.3">
      <c r="A13" s="4">
        <v>45728</v>
      </c>
      <c r="B13" s="2">
        <v>2304.1</v>
      </c>
      <c r="C13" s="2">
        <v>2299.5300000000002</v>
      </c>
      <c r="D13" s="2">
        <v>4.5199999999999996</v>
      </c>
      <c r="E13" s="2">
        <v>0.05</v>
      </c>
      <c r="F13" s="2">
        <v>0</v>
      </c>
    </row>
    <row r="14" spans="1:10" ht="15.6" x14ac:dyDescent="0.3">
      <c r="A14" s="1" t="s">
        <v>0</v>
      </c>
      <c r="B14" s="3">
        <f>SUM(B3:B13)</f>
        <v>8107.3599999999988</v>
      </c>
      <c r="C14" s="3">
        <f>SUM(C3:C13)</f>
        <v>7929.6100000000006</v>
      </c>
      <c r="D14" s="3">
        <f>SUM(D3:D13)</f>
        <v>171.00000000000003</v>
      </c>
      <c r="E14" s="3">
        <f>SUM(E3:E13)</f>
        <v>6.75</v>
      </c>
      <c r="F14" s="3">
        <f>SUM(F3:F4)</f>
        <v>0</v>
      </c>
    </row>
    <row r="16" spans="1:10" x14ac:dyDescent="0.3">
      <c r="J16" s="5"/>
    </row>
    <row r="24" spans="5:5" x14ac:dyDescent="0.3">
      <c r="E24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EVDS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TCMB</dc:creator>
  <cp:keywords/>
  <dc:description/>
  <cp:lastModifiedBy>ADMIN</cp:lastModifiedBy>
  <dcterms:created xsi:type="dcterms:W3CDTF">2024-08-01T17:37:52Z</dcterms:created>
  <dcterms:modified xsi:type="dcterms:W3CDTF">2025-03-13T11:47:44Z</dcterms:modified>
  <cp:category/>
</cp:coreProperties>
</file>